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-15" yWindow="495" windowWidth="14490" windowHeight="819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ВВОД_ВидыПродукции!$D$1:$L$423</definedName>
  </definedNames>
  <calcPr calcId="125725"/>
</workbook>
</file>

<file path=xl/calcChain.xml><?xml version="1.0" encoding="utf-8"?>
<calcChain xmlns="http://schemas.openxmlformats.org/spreadsheetml/2006/main">
  <c r="C2" i="2"/>
  <c r="C4" l="1"/>
  <c r="B414" l="1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85"/>
  <c r="B181"/>
  <c r="B177"/>
  <c r="B173"/>
  <c r="B169"/>
  <c r="B165"/>
  <c r="B161"/>
  <c r="B157"/>
  <c r="B153"/>
  <c r="B149"/>
  <c r="B145"/>
  <c r="B141"/>
  <c r="B137"/>
  <c r="B133"/>
  <c r="B129"/>
  <c r="B125"/>
  <c r="B121"/>
  <c r="B117"/>
  <c r="B113"/>
  <c r="B109"/>
  <c r="B105"/>
  <c r="B101"/>
  <c r="B97"/>
  <c r="B93"/>
  <c r="B89"/>
  <c r="B85"/>
  <c r="B81"/>
  <c r="B77"/>
  <c r="B413"/>
  <c r="B409"/>
  <c r="B405"/>
  <c r="B401"/>
  <c r="B397"/>
  <c r="B393"/>
  <c r="B389"/>
  <c r="B385"/>
  <c r="B381"/>
  <c r="B377"/>
  <c r="B373"/>
  <c r="B369"/>
  <c r="B365"/>
  <c r="B361"/>
  <c r="B357"/>
  <c r="B353"/>
  <c r="B349"/>
  <c r="B345"/>
  <c r="B341"/>
  <c r="B337"/>
  <c r="B333"/>
  <c r="B329"/>
  <c r="B325"/>
  <c r="B321"/>
  <c r="B317"/>
  <c r="B313"/>
  <c r="B309"/>
  <c r="B305"/>
  <c r="B301"/>
  <c r="B297"/>
  <c r="B293"/>
  <c r="B289"/>
  <c r="B285"/>
  <c r="B281"/>
  <c r="B277"/>
  <c r="B273"/>
  <c r="B269"/>
  <c r="B265"/>
  <c r="B261"/>
  <c r="B257"/>
  <c r="B253"/>
  <c r="B249"/>
  <c r="B245"/>
  <c r="B241"/>
  <c r="B237"/>
  <c r="B233"/>
  <c r="B229"/>
  <c r="B225"/>
  <c r="B221"/>
  <c r="B217"/>
  <c r="B213"/>
  <c r="B209"/>
  <c r="B205"/>
  <c r="B201"/>
  <c r="B197"/>
  <c r="B193"/>
  <c r="B189"/>
  <c r="B184"/>
  <c r="B180"/>
  <c r="B176"/>
  <c r="B172"/>
  <c r="B168"/>
  <c r="B164"/>
  <c r="B160"/>
  <c r="B156"/>
  <c r="B152"/>
  <c r="B148"/>
  <c r="B144"/>
  <c r="B140"/>
  <c r="B136"/>
  <c r="B132"/>
  <c r="B128"/>
  <c r="B124"/>
  <c r="B120"/>
  <c r="B116"/>
  <c r="B112"/>
  <c r="B108"/>
  <c r="B104"/>
  <c r="B100"/>
  <c r="B96"/>
  <c r="B92"/>
  <c r="B88"/>
  <c r="B84"/>
  <c r="B80"/>
  <c r="B76"/>
  <c r="B412"/>
  <c r="B408"/>
  <c r="B404"/>
  <c r="B400"/>
  <c r="B396"/>
  <c r="B392"/>
  <c r="B388"/>
  <c r="B384"/>
  <c r="B380"/>
  <c r="B376"/>
  <c r="B372"/>
  <c r="B368"/>
  <c r="B364"/>
  <c r="B360"/>
  <c r="B356"/>
  <c r="B352"/>
  <c r="B348"/>
  <c r="B344"/>
  <c r="B340"/>
  <c r="B336"/>
  <c r="B332"/>
  <c r="B328"/>
  <c r="B324"/>
  <c r="B320"/>
  <c r="B316"/>
  <c r="B312"/>
  <c r="B308"/>
  <c r="B304"/>
  <c r="B300"/>
  <c r="B296"/>
  <c r="B292"/>
  <c r="B288"/>
  <c r="B284"/>
  <c r="B280"/>
  <c r="B276"/>
  <c r="B272"/>
  <c r="B268"/>
  <c r="B264"/>
  <c r="B260"/>
  <c r="B256"/>
  <c r="B252"/>
  <c r="B248"/>
  <c r="B244"/>
  <c r="B240"/>
  <c r="B236"/>
  <c r="B232"/>
  <c r="B228"/>
  <c r="B224"/>
  <c r="B220"/>
  <c r="B216"/>
  <c r="B212"/>
  <c r="B208"/>
  <c r="B204"/>
  <c r="B200"/>
  <c r="B196"/>
  <c r="B192"/>
  <c r="B187"/>
  <c r="B183"/>
  <c r="B179"/>
  <c r="B175"/>
  <c r="B171"/>
  <c r="B167"/>
  <c r="B163"/>
  <c r="B159"/>
  <c r="B155"/>
  <c r="B151"/>
  <c r="B147"/>
  <c r="B143"/>
  <c r="B139"/>
  <c r="B135"/>
  <c r="B131"/>
  <c r="B127"/>
  <c r="B123"/>
  <c r="B119"/>
  <c r="B115"/>
  <c r="B111"/>
  <c r="B107"/>
  <c r="B103"/>
  <c r="B99"/>
  <c r="B95"/>
  <c r="B91"/>
  <c r="B87"/>
  <c r="B83"/>
  <c r="B79"/>
  <c r="B75"/>
  <c r="B415"/>
  <c r="B399"/>
  <c r="B383"/>
  <c r="B367"/>
  <c r="B351"/>
  <c r="B335"/>
  <c r="B319"/>
  <c r="B303"/>
  <c r="B287"/>
  <c r="B271"/>
  <c r="B255"/>
  <c r="B239"/>
  <c r="B223"/>
  <c r="B207"/>
  <c r="B191"/>
  <c r="B174"/>
  <c r="B158"/>
  <c r="B142"/>
  <c r="B126"/>
  <c r="B110"/>
  <c r="B94"/>
  <c r="B78"/>
  <c r="B71"/>
  <c r="B67"/>
  <c r="B63"/>
  <c r="B59"/>
  <c r="B55"/>
  <c r="B51"/>
  <c r="B47"/>
  <c r="B43"/>
  <c r="B39"/>
  <c r="B35"/>
  <c r="B31"/>
  <c r="B27"/>
  <c r="B23"/>
  <c r="B19"/>
  <c r="B15"/>
  <c r="B11"/>
  <c r="B391"/>
  <c r="B359"/>
  <c r="B327"/>
  <c r="B295"/>
  <c r="B279"/>
  <c r="B247"/>
  <c r="B215"/>
  <c r="B182"/>
  <c r="B150"/>
  <c r="B118"/>
  <c r="B86"/>
  <c r="B69"/>
  <c r="B65"/>
  <c r="B57"/>
  <c r="B49"/>
  <c r="B41"/>
  <c r="B33"/>
  <c r="B25"/>
  <c r="B17"/>
  <c r="B411"/>
  <c r="B395"/>
  <c r="B379"/>
  <c r="B363"/>
  <c r="B347"/>
  <c r="B331"/>
  <c r="B315"/>
  <c r="B299"/>
  <c r="B283"/>
  <c r="B267"/>
  <c r="B251"/>
  <c r="B235"/>
  <c r="B219"/>
  <c r="B203"/>
  <c r="B186"/>
  <c r="B170"/>
  <c r="B154"/>
  <c r="B138"/>
  <c r="B122"/>
  <c r="B106"/>
  <c r="B90"/>
  <c r="B74"/>
  <c r="B70"/>
  <c r="B66"/>
  <c r="B62"/>
  <c r="B58"/>
  <c r="B54"/>
  <c r="B50"/>
  <c r="B46"/>
  <c r="B42"/>
  <c r="B38"/>
  <c r="B34"/>
  <c r="B30"/>
  <c r="B26"/>
  <c r="B22"/>
  <c r="B18"/>
  <c r="B14"/>
  <c r="B10"/>
  <c r="B407"/>
  <c r="B375"/>
  <c r="B343"/>
  <c r="B311"/>
  <c r="B263"/>
  <c r="B231"/>
  <c r="B199"/>
  <c r="B166"/>
  <c r="B134"/>
  <c r="B102"/>
  <c r="B73"/>
  <c r="B61"/>
  <c r="B53"/>
  <c r="B45"/>
  <c r="B37"/>
  <c r="B29"/>
  <c r="B21"/>
  <c r="B13"/>
  <c r="B403"/>
  <c r="B387"/>
  <c r="B371"/>
  <c r="B355"/>
  <c r="B339"/>
  <c r="B323"/>
  <c r="B307"/>
  <c r="B291"/>
  <c r="B275"/>
  <c r="B259"/>
  <c r="B243"/>
  <c r="B227"/>
  <c r="B211"/>
  <c r="B195"/>
  <c r="B178"/>
  <c r="B162"/>
  <c r="B146"/>
  <c r="B130"/>
  <c r="B114"/>
  <c r="B98"/>
  <c r="B82"/>
  <c r="B72"/>
  <c r="B68"/>
  <c r="B64"/>
  <c r="B60"/>
  <c r="B56"/>
  <c r="B52"/>
  <c r="B48"/>
  <c r="B44"/>
  <c r="B40"/>
  <c r="B36"/>
  <c r="B32"/>
  <c r="B28"/>
  <c r="B24"/>
  <c r="B20"/>
  <c r="B16"/>
  <c r="B12"/>
</calcChain>
</file>

<file path=xl/sharedStrings.xml><?xml version="1.0" encoding="utf-8"?>
<sst xmlns="http://schemas.openxmlformats.org/spreadsheetml/2006/main" count="117" uniqueCount="109">
  <si>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</si>
  <si>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</si>
  <si>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</si>
  <si>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</si>
  <si>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</si>
  <si>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</si>
  <si>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</si>
  <si>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</si>
  <si>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</si>
  <si>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</si>
  <si>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</si>
  <si>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</si>
  <si>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</si>
  <si>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</si>
  <si>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</si>
  <si>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</si>
  <si>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</si>
  <si>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</si>
  <si>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</si>
  <si>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</si>
  <si>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</si>
  <si>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</si>
  <si>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</si>
  <si>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</si>
  <si>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</si>
  <si>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</si>
  <si>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</si>
  <si>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</si>
  <si>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</si>
  <si>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</si>
  <si>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</si>
  <si>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</si>
  <si>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</si>
  <si>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</si>
  <si>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</si>
  <si>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</si>
  <si>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</si>
  <si>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</si>
  <si>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</si>
  <si>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</si>
  <si>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</si>
  <si>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</si>
  <si>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</si>
  <si>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</si>
  <si>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</si>
  <si>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</si>
  <si>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</si>
  <si>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</si>
  <si>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</si>
  <si>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</si>
  <si>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</si>
  <si>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</si>
  <si>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</si>
  <si>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</si>
  <si>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</si>
  <si>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</si>
  <si>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</si>
  <si>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</si>
  <si>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</si>
  <si>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</si>
  <si>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</si>
  <si>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</si>
  <si>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</si>
  <si>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</si>
  <si>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</si>
  <si>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</si>
  <si>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</si>
  <si>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</si>
  <si>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</si>
  <si>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</si>
  <si>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</si>
  <si>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</si>
  <si>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</si>
  <si>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</si>
  <si>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</si>
  <si>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</si>
  <si>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</si>
  <si>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</si>
  <si>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</si>
  <si>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</si>
  <si>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</si>
  <si>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</si>
  <si>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</si>
  <si>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</si>
  <si>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</si>
  <si>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</si>
  <si>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</si>
  <si>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</si>
  <si>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</si>
  <si>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</si>
  <si>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</si>
  <si>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</si>
  <si>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</si>
  <si>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</si>
  <si>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</si>
  <si>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</si>
  <si>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</si>
  <si>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</si>
  <si>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</si>
  <si>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</si>
  <si>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</si>
  <si>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</si>
  <si>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</si>
  <si>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Прогноз социально-экономического развития муниципальных образований Ростовской области на 2024 – 2026 годы</t>
  </si>
  <si>
    <t>щебень</t>
  </si>
  <si>
    <t>Специалист первой категории Администрации Пролетарского сельского поселения</t>
  </si>
  <si>
    <t>Т.С.Ливадная</t>
  </si>
  <si>
    <t>Глава Администрации Пролетарского сельского поселения</t>
  </si>
  <si>
    <t>А.И.Богатых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</si>
</sst>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#,##0.0"/>
  </numFmts>
  <fonts count="2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5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4" fontId="16" fillId="4" borderId="1" xfId="3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4" fillId="3" borderId="1" xfId="1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4"/>
  <sheetViews>
    <sheetView tabSelected="1" view="pageBreakPreview" zoomScaleNormal="70" zoomScaleSheetLayoutView="100" workbookViewId="0">
      <pane xSplit="5" ySplit="9" topLeftCell="K27" activePane="bottomRight" state="frozen"/>
      <selection activeCell="D1" sqref="D1"/>
      <selection pane="topRight" activeCell="F1" sqref="F1"/>
      <selection pane="bottomLeft" activeCell="D10" sqref="D10"/>
      <selection pane="bottomRight" activeCell="L35" sqref="L35"/>
    </sheetView>
  </sheetViews>
  <sheetFormatPr defaultRowHeight="12.75" outlineLevelRow="1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>
      <c r="A1" s="1" t="s">
        <v>0</v>
      </c>
      <c r="B1" s="1"/>
      <c r="C1" s="2" t="s">
        <v>1</v>
      </c>
      <c r="F1" s="49" t="s">
        <v>103</v>
      </c>
      <c r="G1" s="50"/>
      <c r="H1" s="50"/>
      <c r="I1" s="50"/>
      <c r="J1" s="50"/>
    </row>
    <row r="2" spans="1:12" s="3" customFormat="1" ht="18.75">
      <c r="A2" s="2">
        <v>1</v>
      </c>
      <c r="B2" s="2"/>
      <c r="C2" s="4">
        <f>VLOOKUP(F3, МО!$B$5:$C$59, 2, 0)</f>
        <v>30</v>
      </c>
      <c r="F2" s="51" t="s">
        <v>2</v>
      </c>
      <c r="G2" s="52"/>
      <c r="H2" s="52"/>
      <c r="I2" s="52"/>
      <c r="J2" s="5"/>
    </row>
    <row r="3" spans="1:12" s="3" customFormat="1" ht="18.75">
      <c r="C3" s="6"/>
      <c r="D3" s="7"/>
      <c r="E3" s="7"/>
      <c r="F3" s="53" t="s">
        <v>77</v>
      </c>
      <c r="G3" s="53"/>
      <c r="H3" s="53"/>
      <c r="I3" s="53"/>
      <c r="J3" s="8"/>
    </row>
    <row r="4" spans="1:12" s="12" customFormat="1" ht="10.5" customHeight="1">
      <c r="A4" s="9"/>
      <c r="B4" s="9"/>
      <c r="C4" s="10">
        <f>IF((COUNTIF(МО!$C$5:$C$13,C2)&gt;0)=TRUE,CONCATENATE(0,C2),C2)</f>
        <v>30</v>
      </c>
      <c r="D4" s="11"/>
      <c r="E4" s="11"/>
      <c r="F4" s="11"/>
      <c r="G4" s="11"/>
      <c r="H4" s="11"/>
      <c r="I4" s="11"/>
      <c r="J4" s="8"/>
    </row>
    <row r="5" spans="1:12" s="12" customFormat="1" ht="18.75" hidden="1" customHeight="1" outlineLevel="1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 hidden="1" customHeight="1" outlineLevel="1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.75" hidden="1" customHeight="1" outlineLevel="1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 ht="15.75" customHeight="1" collapsed="1">
      <c r="A8" s="54" t="s">
        <v>4</v>
      </c>
      <c r="B8" s="54" t="s">
        <v>5</v>
      </c>
      <c r="C8" s="54" t="s">
        <v>6</v>
      </c>
      <c r="D8" s="56" t="s">
        <v>7</v>
      </c>
      <c r="E8" s="58" t="s">
        <v>8</v>
      </c>
      <c r="F8" s="60" t="s">
        <v>9</v>
      </c>
      <c r="G8" s="61"/>
      <c r="H8" s="61"/>
      <c r="I8" s="17" t="s">
        <v>10</v>
      </c>
      <c r="J8" s="62" t="s">
        <v>11</v>
      </c>
      <c r="K8" s="63"/>
      <c r="L8" s="63"/>
    </row>
    <row r="9" spans="1:12" s="5" customFormat="1" ht="20.25" customHeight="1">
      <c r="A9" s="55"/>
      <c r="B9" s="55"/>
      <c r="C9" s="55"/>
      <c r="D9" s="57"/>
      <c r="E9" s="59"/>
      <c r="F9" s="18">
        <v>2021</v>
      </c>
      <c r="G9" s="18">
        <v>2022</v>
      </c>
      <c r="H9" s="18">
        <v>2023</v>
      </c>
      <c r="I9" s="18">
        <v>2024</v>
      </c>
      <c r="J9" s="18">
        <v>2025</v>
      </c>
      <c r="K9" s="18">
        <v>2026</v>
      </c>
      <c r="L9" s="18">
        <v>2027</v>
      </c>
    </row>
    <row r="10" spans="1:12" s="5" customFormat="1" ht="18.75">
      <c r="A10" s="19">
        <v>100000</v>
      </c>
      <c r="B10" s="20">
        <f>VALUE(CONCATENATE($A$2,$C$4,C10))</f>
        <v>130</v>
      </c>
      <c r="C10" s="19"/>
      <c r="D10" s="21" t="s">
        <v>12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130</v>
      </c>
      <c r="C11" s="19"/>
      <c r="D11" s="24" t="s">
        <v>13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130</v>
      </c>
      <c r="C12" s="19"/>
      <c r="D12" s="24" t="s">
        <v>14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130</v>
      </c>
      <c r="C13" s="26"/>
      <c r="D13" s="27"/>
      <c r="E13" s="27"/>
      <c r="F13" s="28" t="s">
        <v>48</v>
      </c>
      <c r="G13" s="28" t="s">
        <v>48</v>
      </c>
      <c r="H13" s="28" t="s">
        <v>48</v>
      </c>
      <c r="I13" s="28" t="s">
        <v>48</v>
      </c>
      <c r="J13" s="28" t="s">
        <v>48</v>
      </c>
      <c r="K13" s="28" t="s">
        <v>48</v>
      </c>
      <c r="L13" s="28" t="s">
        <v>48</v>
      </c>
    </row>
    <row r="14" spans="1:12" s="29" customFormat="1" ht="15.75">
      <c r="A14" s="19">
        <v>100040</v>
      </c>
      <c r="B14" s="20">
        <f>VALUE(CONCATENATE($A$2,$C$4,C14))</f>
        <v>130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>
      <c r="A15" s="19">
        <v>100050</v>
      </c>
      <c r="B15" s="20">
        <f t="shared" ref="B15:B78" si="1">VALUE(CONCATENATE($A$2,$C$4,C15))</f>
        <v>130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>
      <c r="A16" s="19">
        <v>100060</v>
      </c>
      <c r="B16" s="20">
        <f t="shared" si="1"/>
        <v>130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>
      <c r="A17" s="19">
        <v>100070</v>
      </c>
      <c r="B17" s="20">
        <f t="shared" si="1"/>
        <v>130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>
      <c r="A18" s="19">
        <v>100080</v>
      </c>
      <c r="B18" s="20">
        <f t="shared" si="1"/>
        <v>130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>
      <c r="A19" s="19">
        <v>100090</v>
      </c>
      <c r="B19" s="20">
        <f t="shared" si="1"/>
        <v>130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>
      <c r="A20" s="19">
        <v>100100</v>
      </c>
      <c r="B20" s="20">
        <f t="shared" si="1"/>
        <v>130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>
      <c r="A21" s="19">
        <v>100110</v>
      </c>
      <c r="B21" s="20">
        <f t="shared" si="1"/>
        <v>130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>
      <c r="A22" s="19">
        <v>100120</v>
      </c>
      <c r="B22" s="20">
        <f t="shared" si="1"/>
        <v>130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130</v>
      </c>
      <c r="C23" s="19"/>
      <c r="D23" s="24" t="s">
        <v>15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130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>
      <c r="A25" s="19">
        <v>100150</v>
      </c>
      <c r="B25" s="20">
        <f t="shared" si="1"/>
        <v>130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>
      <c r="A26" s="19">
        <v>100160</v>
      </c>
      <c r="B26" s="20">
        <f t="shared" si="1"/>
        <v>130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>
      <c r="A27" s="19">
        <v>100170</v>
      </c>
      <c r="B27" s="20">
        <f t="shared" si="1"/>
        <v>130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customHeight="1">
      <c r="A28" s="19">
        <v>100180</v>
      </c>
      <c r="B28" s="20">
        <f t="shared" si="1"/>
        <v>130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>
      <c r="A29" s="19">
        <v>100190</v>
      </c>
      <c r="B29" s="20">
        <f t="shared" si="1"/>
        <v>130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>
      <c r="A30" s="19">
        <v>100200</v>
      </c>
      <c r="B30" s="20">
        <f t="shared" si="1"/>
        <v>130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>
      <c r="A31" s="19">
        <v>100210</v>
      </c>
      <c r="B31" s="20">
        <f t="shared" si="1"/>
        <v>130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>
      <c r="A32" s="19">
        <v>100220</v>
      </c>
      <c r="B32" s="20">
        <f t="shared" si="1"/>
        <v>130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>
      <c r="A33" s="19">
        <v>100230</v>
      </c>
      <c r="B33" s="20">
        <f t="shared" si="1"/>
        <v>130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130</v>
      </c>
      <c r="C34" s="19"/>
      <c r="D34" s="24" t="s">
        <v>16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130</v>
      </c>
      <c r="C35" s="26"/>
      <c r="D35" s="27" t="s">
        <v>104</v>
      </c>
      <c r="E35" s="27"/>
      <c r="F35" s="48">
        <v>667.6</v>
      </c>
      <c r="G35" s="48">
        <v>967.2</v>
      </c>
      <c r="H35" s="48">
        <v>1057.1500000000001</v>
      </c>
      <c r="I35" s="48">
        <v>1064.55</v>
      </c>
      <c r="J35" s="48">
        <v>1086.9000000000001</v>
      </c>
      <c r="K35" s="48">
        <v>1115.1500000000001</v>
      </c>
      <c r="L35" s="48">
        <v>1146.3800000000001</v>
      </c>
    </row>
    <row r="36" spans="1:12" s="29" customFormat="1" ht="15.75">
      <c r="A36" s="19">
        <v>100260</v>
      </c>
      <c r="B36" s="20">
        <f t="shared" si="1"/>
        <v>130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>
      <c r="A37" s="19">
        <v>100270</v>
      </c>
      <c r="B37" s="20">
        <f t="shared" si="1"/>
        <v>130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>
      <c r="A38" s="19">
        <v>100280</v>
      </c>
      <c r="B38" s="20">
        <f t="shared" si="1"/>
        <v>130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>
      <c r="A39" s="19">
        <v>100290</v>
      </c>
      <c r="B39" s="20">
        <f t="shared" si="1"/>
        <v>130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>
      <c r="A40" s="19">
        <v>100300</v>
      </c>
      <c r="B40" s="20">
        <f t="shared" si="1"/>
        <v>130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>
      <c r="A41" s="19">
        <v>100310</v>
      </c>
      <c r="B41" s="20">
        <f t="shared" si="1"/>
        <v>130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>
      <c r="A42" s="19">
        <v>100320</v>
      </c>
      <c r="B42" s="20">
        <f t="shared" si="1"/>
        <v>130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>
      <c r="A43" s="19">
        <v>100330</v>
      </c>
      <c r="B43" s="20">
        <f t="shared" si="1"/>
        <v>130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customHeight="1">
      <c r="A44" s="19">
        <v>100340</v>
      </c>
      <c r="B44" s="20">
        <f t="shared" si="1"/>
        <v>130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130</v>
      </c>
      <c r="C45" s="19"/>
      <c r="D45" s="24" t="s">
        <v>17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130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>
      <c r="A47" s="19">
        <v>100370</v>
      </c>
      <c r="B47" s="20">
        <f t="shared" si="1"/>
        <v>130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>
      <c r="A48" s="19">
        <v>100380</v>
      </c>
      <c r="B48" s="20">
        <f t="shared" si="1"/>
        <v>130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>
      <c r="A49" s="19">
        <v>100390</v>
      </c>
      <c r="B49" s="20">
        <f t="shared" si="1"/>
        <v>130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>
      <c r="A50" s="19">
        <v>100400</v>
      </c>
      <c r="B50" s="20">
        <f t="shared" si="1"/>
        <v>130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>
      <c r="A51" s="19">
        <v>100410</v>
      </c>
      <c r="B51" s="20">
        <f t="shared" si="1"/>
        <v>130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>
      <c r="A52" s="19">
        <v>100420</v>
      </c>
      <c r="B52" s="20">
        <f t="shared" si="1"/>
        <v>130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>
      <c r="A53" s="19">
        <v>100430</v>
      </c>
      <c r="B53" s="20">
        <f t="shared" si="1"/>
        <v>130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>
      <c r="A54" s="19">
        <v>100440</v>
      </c>
      <c r="B54" s="20">
        <f t="shared" si="1"/>
        <v>130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>
      <c r="A55" s="19">
        <v>100450</v>
      </c>
      <c r="B55" s="20">
        <f t="shared" si="1"/>
        <v>130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>
      <c r="A56" s="19">
        <v>100460</v>
      </c>
      <c r="B56" s="20">
        <f t="shared" si="1"/>
        <v>130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>
      <c r="A57" s="19">
        <v>100470</v>
      </c>
      <c r="B57" s="20">
        <f t="shared" si="1"/>
        <v>130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>
      <c r="A58" s="19">
        <v>100480</v>
      </c>
      <c r="B58" s="20">
        <f t="shared" si="1"/>
        <v>130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>
      <c r="A59" s="19">
        <v>100490</v>
      </c>
      <c r="B59" s="20">
        <f t="shared" si="1"/>
        <v>130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>
      <c r="A60" s="19">
        <v>100500</v>
      </c>
      <c r="B60" s="20">
        <f t="shared" si="1"/>
        <v>130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>
      <c r="A61" s="19">
        <v>100510</v>
      </c>
      <c r="B61" s="20">
        <f t="shared" si="1"/>
        <v>130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>
      <c r="A62" s="19">
        <v>100520</v>
      </c>
      <c r="B62" s="20">
        <f t="shared" si="1"/>
        <v>130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>
      <c r="A63" s="19">
        <v>100530</v>
      </c>
      <c r="B63" s="20">
        <f t="shared" si="1"/>
        <v>130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>
      <c r="A64" s="19">
        <v>100540</v>
      </c>
      <c r="B64" s="20">
        <f t="shared" si="1"/>
        <v>130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>
      <c r="A65" s="19">
        <v>100550</v>
      </c>
      <c r="B65" s="20">
        <f t="shared" si="1"/>
        <v>130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>
      <c r="A66" s="19">
        <v>100560</v>
      </c>
      <c r="B66" s="20">
        <f t="shared" si="1"/>
        <v>130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>
      <c r="A67" s="19">
        <v>100570</v>
      </c>
      <c r="B67" s="20">
        <f t="shared" si="1"/>
        <v>130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>
      <c r="A68" s="19">
        <v>100580</v>
      </c>
      <c r="B68" s="20">
        <f t="shared" si="1"/>
        <v>130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>
      <c r="A69" s="19">
        <v>100590</v>
      </c>
      <c r="B69" s="20">
        <f t="shared" si="1"/>
        <v>130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>
      <c r="A70" s="19">
        <v>100600</v>
      </c>
      <c r="B70" s="20">
        <f t="shared" si="1"/>
        <v>130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>
      <c r="A71" s="19">
        <v>100610</v>
      </c>
      <c r="B71" s="20">
        <f t="shared" si="1"/>
        <v>130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>
      <c r="A72" s="19">
        <v>100620</v>
      </c>
      <c r="B72" s="20">
        <f t="shared" si="1"/>
        <v>130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>
      <c r="A73" s="19">
        <v>100630</v>
      </c>
      <c r="B73" s="20">
        <f t="shared" si="1"/>
        <v>130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>
      <c r="A74" s="19">
        <v>100640</v>
      </c>
      <c r="B74" s="20">
        <f t="shared" si="1"/>
        <v>130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>
      <c r="A75" s="19">
        <v>100650</v>
      </c>
      <c r="B75" s="20">
        <f t="shared" si="1"/>
        <v>130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130</v>
      </c>
      <c r="C76" s="26"/>
      <c r="D76" s="24" t="s">
        <v>18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130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 customHeight="1">
      <c r="A78" s="19">
        <v>100680</v>
      </c>
      <c r="B78" s="20">
        <f t="shared" si="1"/>
        <v>130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customHeight="1">
      <c r="A79" s="19">
        <v>100690</v>
      </c>
      <c r="B79" s="20">
        <f t="shared" ref="B79:B142" si="2">VALUE(CONCATENATE($A$2,$C$4,C79))</f>
        <v>130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customHeight="1">
      <c r="A80" s="19">
        <v>100700</v>
      </c>
      <c r="B80" s="20">
        <f t="shared" si="2"/>
        <v>130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>
      <c r="A81" s="19">
        <v>100710</v>
      </c>
      <c r="B81" s="20">
        <f t="shared" si="2"/>
        <v>130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8" customHeight="1">
      <c r="A82" s="19">
        <v>100720</v>
      </c>
      <c r="B82" s="20">
        <f t="shared" si="2"/>
        <v>130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customHeight="1">
      <c r="A83" s="19">
        <v>100730</v>
      </c>
      <c r="B83" s="20">
        <f t="shared" si="2"/>
        <v>130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>
      <c r="A84" s="19">
        <v>100740</v>
      </c>
      <c r="B84" s="20">
        <f t="shared" si="2"/>
        <v>130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customHeight="1">
      <c r="A85" s="19">
        <v>100750</v>
      </c>
      <c r="B85" s="20">
        <f t="shared" si="2"/>
        <v>130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130</v>
      </c>
      <c r="C86" s="19"/>
      <c r="D86" s="24" t="s">
        <v>19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130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>
      <c r="A88" s="19">
        <v>100780</v>
      </c>
      <c r="B88" s="20">
        <f t="shared" si="2"/>
        <v>130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>
      <c r="A89" s="19">
        <v>100790</v>
      </c>
      <c r="B89" s="20">
        <f t="shared" si="2"/>
        <v>130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>
      <c r="A90" s="19">
        <v>100800</v>
      </c>
      <c r="B90" s="20">
        <f t="shared" si="2"/>
        <v>130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>
      <c r="A91" s="19">
        <v>100810</v>
      </c>
      <c r="B91" s="20">
        <f t="shared" si="2"/>
        <v>130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>
      <c r="A92" s="19">
        <v>100820</v>
      </c>
      <c r="B92" s="20">
        <f t="shared" si="2"/>
        <v>130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>
      <c r="A93" s="19">
        <v>100830</v>
      </c>
      <c r="B93" s="20">
        <f t="shared" si="2"/>
        <v>130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>
      <c r="A94" s="19">
        <v>100840</v>
      </c>
      <c r="B94" s="20">
        <f t="shared" si="2"/>
        <v>130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>
      <c r="A95" s="19">
        <v>100850</v>
      </c>
      <c r="B95" s="20">
        <f t="shared" si="2"/>
        <v>130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130</v>
      </c>
      <c r="C96" s="19"/>
      <c r="D96" s="24" t="s">
        <v>20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130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>
      <c r="A98" s="19">
        <v>100880</v>
      </c>
      <c r="B98" s="20">
        <f t="shared" si="2"/>
        <v>130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>
      <c r="A99" s="19">
        <v>100890</v>
      </c>
      <c r="B99" s="20">
        <f t="shared" si="2"/>
        <v>130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6.5" customHeight="1">
      <c r="A100" s="19">
        <v>100900</v>
      </c>
      <c r="B100" s="20">
        <f t="shared" si="2"/>
        <v>130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>
      <c r="A101" s="19">
        <v>100910</v>
      </c>
      <c r="B101" s="20">
        <f t="shared" si="2"/>
        <v>130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>
      <c r="A102" s="19">
        <v>100920</v>
      </c>
      <c r="B102" s="20">
        <f t="shared" si="2"/>
        <v>130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>
      <c r="A103" s="19">
        <v>100930</v>
      </c>
      <c r="B103" s="20">
        <f t="shared" si="2"/>
        <v>130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>
      <c r="A104" s="19">
        <v>100940</v>
      </c>
      <c r="B104" s="20">
        <f t="shared" si="2"/>
        <v>130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>
      <c r="A105" s="19">
        <v>100950</v>
      </c>
      <c r="B105" s="20">
        <f t="shared" si="2"/>
        <v>130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130</v>
      </c>
      <c r="C106" s="19"/>
      <c r="D106" s="24" t="s">
        <v>21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130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>
      <c r="A108" s="19">
        <v>100980</v>
      </c>
      <c r="B108" s="20">
        <f t="shared" si="2"/>
        <v>130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>
      <c r="A109" s="19">
        <v>100990</v>
      </c>
      <c r="B109" s="20">
        <f t="shared" si="2"/>
        <v>130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customHeight="1">
      <c r="A110" s="19">
        <v>101000</v>
      </c>
      <c r="B110" s="20">
        <f t="shared" si="2"/>
        <v>130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customHeight="1">
      <c r="A111" s="19">
        <v>101010</v>
      </c>
      <c r="B111" s="20">
        <f t="shared" si="2"/>
        <v>130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customHeight="1">
      <c r="A112" s="19">
        <v>101020</v>
      </c>
      <c r="B112" s="20">
        <f t="shared" si="2"/>
        <v>130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customHeight="1">
      <c r="A113" s="19">
        <v>101030</v>
      </c>
      <c r="B113" s="20">
        <f t="shared" si="2"/>
        <v>130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>
      <c r="A114" s="19">
        <v>101040</v>
      </c>
      <c r="B114" s="20">
        <f t="shared" si="2"/>
        <v>130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>
      <c r="A115" s="19">
        <v>101050</v>
      </c>
      <c r="B115" s="20">
        <f t="shared" si="2"/>
        <v>130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>
      <c r="A116" s="19">
        <v>101060</v>
      </c>
      <c r="B116" s="20">
        <f t="shared" si="2"/>
        <v>130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130</v>
      </c>
      <c r="C117" s="19"/>
      <c r="D117" s="33" t="s">
        <v>22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130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>
      <c r="A119" s="19">
        <v>101090</v>
      </c>
      <c r="B119" s="20">
        <f t="shared" si="2"/>
        <v>130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>
      <c r="A120" s="19">
        <v>101100</v>
      </c>
      <c r="B120" s="20">
        <f t="shared" si="2"/>
        <v>130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>
      <c r="A121" s="19">
        <v>101110</v>
      </c>
      <c r="B121" s="20">
        <f t="shared" si="2"/>
        <v>130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>
      <c r="A122" s="19">
        <v>101120</v>
      </c>
      <c r="B122" s="20">
        <f t="shared" si="2"/>
        <v>130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>
      <c r="A123" s="19">
        <v>101130</v>
      </c>
      <c r="B123" s="20">
        <f t="shared" si="2"/>
        <v>130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>
      <c r="A124" s="19">
        <v>101140</v>
      </c>
      <c r="B124" s="20">
        <f t="shared" si="2"/>
        <v>130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>
      <c r="A125" s="19">
        <v>101150</v>
      </c>
      <c r="B125" s="20">
        <f t="shared" si="2"/>
        <v>130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>
      <c r="A126" s="19">
        <v>101160</v>
      </c>
      <c r="B126" s="20">
        <f t="shared" si="2"/>
        <v>130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>
      <c r="A127" s="19">
        <v>101170</v>
      </c>
      <c r="B127" s="20">
        <f t="shared" si="2"/>
        <v>130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76.5" customHeight="1">
      <c r="A128" s="19">
        <v>101180</v>
      </c>
      <c r="B128" s="20">
        <f t="shared" si="2"/>
        <v>130</v>
      </c>
      <c r="C128" s="19"/>
      <c r="D128" s="33" t="s">
        <v>23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130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>
      <c r="A130" s="19">
        <v>101200</v>
      </c>
      <c r="B130" s="20">
        <f t="shared" si="2"/>
        <v>130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>
      <c r="A131" s="19">
        <v>101210</v>
      </c>
      <c r="B131" s="20">
        <f t="shared" si="2"/>
        <v>130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>
      <c r="A132" s="19">
        <v>101220</v>
      </c>
      <c r="B132" s="20">
        <f t="shared" si="2"/>
        <v>130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>
      <c r="A133" s="19">
        <v>101230</v>
      </c>
      <c r="B133" s="20">
        <f t="shared" si="2"/>
        <v>130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>
      <c r="A134" s="19">
        <v>101240</v>
      </c>
      <c r="B134" s="20">
        <f t="shared" si="2"/>
        <v>130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>
      <c r="A135" s="19">
        <v>101250</v>
      </c>
      <c r="B135" s="20">
        <f t="shared" si="2"/>
        <v>130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>
      <c r="A136" s="19">
        <v>101260</v>
      </c>
      <c r="B136" s="20">
        <f t="shared" si="2"/>
        <v>130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>
      <c r="A137" s="19">
        <v>101270</v>
      </c>
      <c r="B137" s="20">
        <f t="shared" si="2"/>
        <v>130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>
      <c r="A138" s="19">
        <v>101280</v>
      </c>
      <c r="B138" s="20">
        <f t="shared" si="2"/>
        <v>130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130</v>
      </c>
      <c r="C139" s="19"/>
      <c r="D139" s="33" t="s">
        <v>24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130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>
      <c r="A141" s="19">
        <v>101310</v>
      </c>
      <c r="B141" s="20">
        <f t="shared" si="2"/>
        <v>130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>
      <c r="A142" s="19">
        <v>101320</v>
      </c>
      <c r="B142" s="20">
        <f t="shared" si="2"/>
        <v>130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>
      <c r="A143" s="19">
        <v>101330</v>
      </c>
      <c r="B143" s="20">
        <f t="shared" ref="B143:B252" si="3">VALUE(CONCATENATE($A$2,$C$4,C143))</f>
        <v>130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>
      <c r="A144" s="19">
        <v>101340</v>
      </c>
      <c r="B144" s="20">
        <f t="shared" si="3"/>
        <v>130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8" customHeight="1">
      <c r="A145" s="19">
        <v>101350</v>
      </c>
      <c r="B145" s="20">
        <f t="shared" si="3"/>
        <v>130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>
      <c r="A146" s="19">
        <v>101360</v>
      </c>
      <c r="B146" s="20">
        <f t="shared" si="3"/>
        <v>130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>
      <c r="A147" s="19">
        <v>101370</v>
      </c>
      <c r="B147" s="20">
        <f t="shared" si="3"/>
        <v>130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>
      <c r="A148" s="19">
        <v>101380</v>
      </c>
      <c r="B148" s="20">
        <f t="shared" si="3"/>
        <v>130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>
      <c r="A149" s="19">
        <v>101390</v>
      </c>
      <c r="B149" s="20">
        <f t="shared" si="3"/>
        <v>130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130</v>
      </c>
      <c r="C150" s="19"/>
      <c r="D150" s="24" t="s">
        <v>25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130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>
      <c r="A152" s="19">
        <v>101420</v>
      </c>
      <c r="B152" s="20">
        <f t="shared" si="3"/>
        <v>130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>
      <c r="A153" s="19">
        <v>101430</v>
      </c>
      <c r="B153" s="20">
        <f t="shared" si="3"/>
        <v>130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>
      <c r="A154" s="19">
        <v>101440</v>
      </c>
      <c r="B154" s="20">
        <f t="shared" si="3"/>
        <v>130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>
      <c r="A155" s="19">
        <v>101450</v>
      </c>
      <c r="B155" s="20">
        <f t="shared" si="3"/>
        <v>130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>
      <c r="A156" s="19">
        <v>101460</v>
      </c>
      <c r="B156" s="20">
        <f t="shared" si="3"/>
        <v>130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>
      <c r="A157" s="19">
        <v>101470</v>
      </c>
      <c r="B157" s="20">
        <f t="shared" si="3"/>
        <v>130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>
      <c r="A158" s="19">
        <v>101480</v>
      </c>
      <c r="B158" s="20">
        <f t="shared" si="3"/>
        <v>130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>
      <c r="A159" s="19">
        <v>101490</v>
      </c>
      <c r="B159" s="20">
        <f t="shared" si="3"/>
        <v>130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>
      <c r="A160" s="19">
        <v>101500</v>
      </c>
      <c r="B160" s="20">
        <f t="shared" si="3"/>
        <v>130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130</v>
      </c>
      <c r="C161" s="19"/>
      <c r="D161" s="24" t="s">
        <v>26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6.5" customHeight="1">
      <c r="A162" s="19">
        <v>101520</v>
      </c>
      <c r="B162" s="20">
        <f t="shared" si="3"/>
        <v>130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8" customHeight="1">
      <c r="A163" s="19">
        <v>101530</v>
      </c>
      <c r="B163" s="20">
        <f t="shared" si="3"/>
        <v>130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>
      <c r="A164" s="19">
        <v>101540</v>
      </c>
      <c r="B164" s="20">
        <f t="shared" si="3"/>
        <v>130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>
      <c r="A165" s="19">
        <v>101550</v>
      </c>
      <c r="B165" s="20">
        <f t="shared" si="3"/>
        <v>130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>
      <c r="A166" s="19">
        <v>101560</v>
      </c>
      <c r="B166" s="20">
        <f t="shared" si="3"/>
        <v>130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>
      <c r="A167" s="19">
        <v>101570</v>
      </c>
      <c r="B167" s="20">
        <f t="shared" si="3"/>
        <v>130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>
      <c r="A168" s="19">
        <v>101580</v>
      </c>
      <c r="B168" s="20">
        <f t="shared" si="3"/>
        <v>130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>
      <c r="A169" s="19">
        <v>101590</v>
      </c>
      <c r="B169" s="20">
        <f t="shared" si="3"/>
        <v>130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>
      <c r="A170" s="19">
        <v>101600</v>
      </c>
      <c r="B170" s="20">
        <f t="shared" si="3"/>
        <v>130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>
      <c r="A171" s="19">
        <v>101610</v>
      </c>
      <c r="B171" s="20">
        <f t="shared" si="3"/>
        <v>130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130</v>
      </c>
      <c r="C172" s="19"/>
      <c r="D172" s="24" t="s">
        <v>27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130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>
      <c r="A174" s="19">
        <v>101640</v>
      </c>
      <c r="B174" s="20">
        <f t="shared" si="3"/>
        <v>130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>
      <c r="A175" s="19">
        <v>101650</v>
      </c>
      <c r="B175" s="20">
        <f t="shared" si="3"/>
        <v>130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>
      <c r="A176" s="19">
        <v>101660</v>
      </c>
      <c r="B176" s="20">
        <f t="shared" si="3"/>
        <v>130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>
      <c r="A177" s="19">
        <v>101670</v>
      </c>
      <c r="B177" s="20">
        <f t="shared" si="3"/>
        <v>130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>
      <c r="A178" s="19">
        <v>101680</v>
      </c>
      <c r="B178" s="20">
        <f t="shared" si="3"/>
        <v>130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>
      <c r="A179" s="19">
        <v>101690</v>
      </c>
      <c r="B179" s="20">
        <f t="shared" si="3"/>
        <v>130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>
      <c r="A180" s="19">
        <v>101700</v>
      </c>
      <c r="B180" s="20">
        <f t="shared" si="3"/>
        <v>130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>
      <c r="A181" s="19">
        <v>101710</v>
      </c>
      <c r="B181" s="20">
        <f t="shared" si="3"/>
        <v>130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>
      <c r="A182" s="19">
        <v>101720</v>
      </c>
      <c r="B182" s="20">
        <f t="shared" si="3"/>
        <v>130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130</v>
      </c>
      <c r="C183" s="19"/>
      <c r="D183" s="24" t="s">
        <v>28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130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>
      <c r="A185" s="19">
        <v>101750</v>
      </c>
      <c r="B185" s="20">
        <f t="shared" si="3"/>
        <v>130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>
      <c r="A186" s="19">
        <v>101760</v>
      </c>
      <c r="B186" s="20">
        <f t="shared" si="3"/>
        <v>130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>
      <c r="A187" s="19">
        <v>101770</v>
      </c>
      <c r="B187" s="20">
        <f t="shared" si="3"/>
        <v>130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>
      <c r="A189" s="19">
        <v>101780</v>
      </c>
      <c r="B189" s="20">
        <f t="shared" si="3"/>
        <v>130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>
      <c r="A190" s="19">
        <v>101790</v>
      </c>
      <c r="B190" s="20">
        <f t="shared" si="3"/>
        <v>130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>
      <c r="A191" s="19">
        <v>101800</v>
      </c>
      <c r="B191" s="20">
        <f t="shared" si="3"/>
        <v>130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>
      <c r="A192" s="19">
        <v>101810</v>
      </c>
      <c r="B192" s="20">
        <f t="shared" si="3"/>
        <v>130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>
      <c r="A193" s="19">
        <v>101820</v>
      </c>
      <c r="B193" s="20">
        <f t="shared" si="3"/>
        <v>130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130</v>
      </c>
      <c r="C194" s="19"/>
      <c r="D194" s="24" t="s">
        <v>29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130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>
      <c r="A196" s="19">
        <v>101850</v>
      </c>
      <c r="B196" s="20">
        <f t="shared" si="3"/>
        <v>130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>
      <c r="A197" s="19">
        <v>101860</v>
      </c>
      <c r="B197" s="20">
        <f t="shared" si="3"/>
        <v>130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>
      <c r="A198" s="19">
        <v>101870</v>
      </c>
      <c r="B198" s="20">
        <f t="shared" si="3"/>
        <v>130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>
      <c r="A199" s="19">
        <v>101880</v>
      </c>
      <c r="B199" s="20">
        <f t="shared" si="3"/>
        <v>130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>
      <c r="A200" s="19">
        <v>101890</v>
      </c>
      <c r="B200" s="20">
        <f t="shared" si="3"/>
        <v>130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>
      <c r="A201" s="19">
        <v>101900</v>
      </c>
      <c r="B201" s="20">
        <f t="shared" si="3"/>
        <v>130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>
      <c r="A202" s="19">
        <v>101910</v>
      </c>
      <c r="B202" s="20">
        <f t="shared" si="3"/>
        <v>130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>
      <c r="A203" s="19">
        <v>101920</v>
      </c>
      <c r="B203" s="20">
        <f t="shared" si="3"/>
        <v>130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>
      <c r="A204" s="19">
        <v>101930</v>
      </c>
      <c r="B204" s="20">
        <f t="shared" si="3"/>
        <v>130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>
      <c r="A205" s="19">
        <v>101940</v>
      </c>
      <c r="B205" s="20">
        <f t="shared" si="3"/>
        <v>130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>
      <c r="A206" s="19">
        <v>101950</v>
      </c>
      <c r="B206" s="20">
        <f t="shared" si="3"/>
        <v>130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>
      <c r="A207" s="19">
        <v>101960</v>
      </c>
      <c r="B207" s="20">
        <f t="shared" si="3"/>
        <v>130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>
      <c r="A208" s="19">
        <v>101970</v>
      </c>
      <c r="B208" s="20">
        <f t="shared" si="3"/>
        <v>130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130</v>
      </c>
      <c r="C209" s="19"/>
      <c r="D209" s="24" t="s">
        <v>30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130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>
      <c r="A211" s="19">
        <v>102000</v>
      </c>
      <c r="B211" s="20">
        <f t="shared" si="3"/>
        <v>130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>
      <c r="A212" s="19">
        <v>102010</v>
      </c>
      <c r="B212" s="20">
        <f t="shared" si="3"/>
        <v>130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>
      <c r="A213" s="19">
        <v>102020</v>
      </c>
      <c r="B213" s="20">
        <f t="shared" si="3"/>
        <v>130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>
      <c r="A214" s="19">
        <v>102030</v>
      </c>
      <c r="B214" s="20">
        <f t="shared" si="3"/>
        <v>130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>
      <c r="A215" s="19">
        <v>102040</v>
      </c>
      <c r="B215" s="20">
        <f t="shared" si="3"/>
        <v>130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>
      <c r="A216" s="19">
        <v>102050</v>
      </c>
      <c r="B216" s="20">
        <f t="shared" si="3"/>
        <v>130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>
      <c r="A217" s="19">
        <v>102060</v>
      </c>
      <c r="B217" s="20">
        <f t="shared" si="3"/>
        <v>130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>
      <c r="A218" s="19">
        <v>102070</v>
      </c>
      <c r="B218" s="20">
        <f t="shared" si="3"/>
        <v>130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>
      <c r="A219" s="19">
        <v>102080</v>
      </c>
      <c r="B219" s="20">
        <f t="shared" si="3"/>
        <v>130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>
      <c r="A220" s="19">
        <v>102090</v>
      </c>
      <c r="B220" s="20">
        <f t="shared" si="3"/>
        <v>130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>
      <c r="A221" s="19">
        <v>102100</v>
      </c>
      <c r="B221" s="20">
        <f t="shared" si="3"/>
        <v>130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>
      <c r="A222" s="19">
        <v>102110</v>
      </c>
      <c r="B222" s="20">
        <f t="shared" si="3"/>
        <v>130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>
      <c r="A223" s="19">
        <v>102120</v>
      </c>
      <c r="B223" s="20">
        <f t="shared" si="3"/>
        <v>130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>
      <c r="A224" s="19">
        <v>102130</v>
      </c>
      <c r="B224" s="20">
        <f t="shared" si="3"/>
        <v>130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>
      <c r="A225" s="19">
        <v>102140</v>
      </c>
      <c r="B225" s="20">
        <f t="shared" si="3"/>
        <v>130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>
      <c r="A226" s="19">
        <v>102150</v>
      </c>
      <c r="B226" s="20">
        <f t="shared" si="3"/>
        <v>130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130</v>
      </c>
      <c r="C227" s="19"/>
      <c r="D227" s="24" t="s">
        <v>31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130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>
      <c r="A229" s="19">
        <v>102180</v>
      </c>
      <c r="B229" s="20">
        <f t="shared" si="3"/>
        <v>130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>
      <c r="A230" s="19">
        <v>102190</v>
      </c>
      <c r="B230" s="20">
        <f t="shared" si="3"/>
        <v>130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>
      <c r="A231" s="19">
        <v>102200</v>
      </c>
      <c r="B231" s="20">
        <f t="shared" si="3"/>
        <v>130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>
      <c r="A232" s="19">
        <v>102210</v>
      </c>
      <c r="B232" s="20">
        <f t="shared" si="3"/>
        <v>130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>
      <c r="A233" s="19">
        <v>102220</v>
      </c>
      <c r="B233" s="20">
        <f t="shared" si="3"/>
        <v>130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>
      <c r="A234" s="19">
        <v>102230</v>
      </c>
      <c r="B234" s="20">
        <f t="shared" si="3"/>
        <v>130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>
      <c r="A235" s="19">
        <v>102240</v>
      </c>
      <c r="B235" s="20">
        <f t="shared" si="3"/>
        <v>130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>
      <c r="A236" s="19">
        <v>102250</v>
      </c>
      <c r="B236" s="20">
        <f t="shared" si="3"/>
        <v>130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>
      <c r="A237" s="19">
        <v>102260</v>
      </c>
      <c r="B237" s="20">
        <f t="shared" si="3"/>
        <v>130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130</v>
      </c>
      <c r="C238" s="19"/>
      <c r="D238" s="34" t="s">
        <v>32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130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>
      <c r="A240" s="19">
        <v>102290</v>
      </c>
      <c r="B240" s="20">
        <f t="shared" si="3"/>
        <v>130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>
      <c r="A241" s="19">
        <v>102300</v>
      </c>
      <c r="B241" s="20">
        <f t="shared" si="3"/>
        <v>130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>
      <c r="A242" s="19">
        <v>102310</v>
      </c>
      <c r="B242" s="20">
        <f t="shared" si="3"/>
        <v>130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>
      <c r="A243" s="19">
        <v>102320</v>
      </c>
      <c r="B243" s="20">
        <f t="shared" si="3"/>
        <v>130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>
      <c r="A244" s="19">
        <v>102330</v>
      </c>
      <c r="B244" s="20">
        <f t="shared" si="3"/>
        <v>130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>
      <c r="A245" s="19">
        <v>102340</v>
      </c>
      <c r="B245" s="20">
        <f t="shared" si="3"/>
        <v>130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>
      <c r="A246" s="19">
        <v>102350</v>
      </c>
      <c r="B246" s="20">
        <f t="shared" si="3"/>
        <v>130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>
      <c r="A247" s="19">
        <v>102360</v>
      </c>
      <c r="B247" s="20">
        <f t="shared" si="3"/>
        <v>130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>
      <c r="A248" s="19">
        <v>102370</v>
      </c>
      <c r="B248" s="20">
        <f t="shared" si="3"/>
        <v>130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>
      <c r="A249" s="19">
        <v>102380</v>
      </c>
      <c r="B249" s="20">
        <f t="shared" si="3"/>
        <v>130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>
      <c r="A250" s="19">
        <v>102390</v>
      </c>
      <c r="B250" s="20">
        <f t="shared" si="3"/>
        <v>130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>
      <c r="A251" s="19">
        <v>102400</v>
      </c>
      <c r="B251" s="20">
        <f t="shared" si="3"/>
        <v>130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>
      <c r="A252" s="19">
        <v>102410</v>
      </c>
      <c r="B252" s="20">
        <f t="shared" si="3"/>
        <v>130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>
      <c r="A253" s="19">
        <v>102420</v>
      </c>
      <c r="B253" s="20">
        <f t="shared" ref="B253:B387" si="4">VALUE(CONCATENATE($A$2,$C$4,C253))</f>
        <v>130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>
      <c r="A254" s="19">
        <v>102430</v>
      </c>
      <c r="B254" s="20">
        <f t="shared" si="4"/>
        <v>130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>
      <c r="A255" s="19">
        <v>102440</v>
      </c>
      <c r="B255" s="20">
        <f t="shared" si="4"/>
        <v>130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130</v>
      </c>
      <c r="C256" s="19"/>
      <c r="D256" s="24" t="s">
        <v>33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130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>
      <c r="A258" s="19">
        <v>102470</v>
      </c>
      <c r="B258" s="20">
        <f t="shared" si="4"/>
        <v>130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>
      <c r="A259" s="19">
        <v>102480</v>
      </c>
      <c r="B259" s="20">
        <f t="shared" si="4"/>
        <v>130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>
      <c r="A260" s="19">
        <v>102490</v>
      </c>
      <c r="B260" s="20">
        <f t="shared" si="4"/>
        <v>130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>
      <c r="A261" s="19">
        <v>102500</v>
      </c>
      <c r="B261" s="20">
        <f t="shared" si="4"/>
        <v>130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>
      <c r="A262" s="19">
        <v>102510</v>
      </c>
      <c r="B262" s="20">
        <f t="shared" si="4"/>
        <v>130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>
      <c r="A263" s="19">
        <v>102520</v>
      </c>
      <c r="B263" s="20">
        <f t="shared" si="4"/>
        <v>130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>
      <c r="A264" s="19">
        <v>102530</v>
      </c>
      <c r="B264" s="20">
        <f t="shared" si="4"/>
        <v>130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>
      <c r="A265" s="19">
        <v>102540</v>
      </c>
      <c r="B265" s="20">
        <f t="shared" si="4"/>
        <v>130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>
      <c r="A266" s="19">
        <v>102550</v>
      </c>
      <c r="B266" s="20">
        <f t="shared" si="4"/>
        <v>130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130</v>
      </c>
      <c r="C267" s="19"/>
      <c r="D267" s="24" t="s">
        <v>34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130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>
      <c r="A269" s="19">
        <v>102580</v>
      </c>
      <c r="B269" s="20">
        <f t="shared" si="4"/>
        <v>130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>
      <c r="A270" s="19">
        <v>102590</v>
      </c>
      <c r="B270" s="20">
        <f t="shared" si="4"/>
        <v>130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>
      <c r="A271" s="19">
        <v>102600</v>
      </c>
      <c r="B271" s="20">
        <f t="shared" si="4"/>
        <v>130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>
      <c r="A272" s="19">
        <v>102610</v>
      </c>
      <c r="B272" s="20">
        <f t="shared" si="4"/>
        <v>130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>
      <c r="A273" s="19">
        <v>102620</v>
      </c>
      <c r="B273" s="20">
        <f t="shared" si="4"/>
        <v>130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>
      <c r="A274" s="19">
        <v>102630</v>
      </c>
      <c r="B274" s="20">
        <f t="shared" si="4"/>
        <v>130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>
      <c r="A275" s="19">
        <v>102640</v>
      </c>
      <c r="B275" s="20">
        <f t="shared" si="4"/>
        <v>130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>
      <c r="A276" s="19">
        <v>102650</v>
      </c>
      <c r="B276" s="20">
        <f t="shared" si="4"/>
        <v>130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>
      <c r="A277" s="19">
        <v>102660</v>
      </c>
      <c r="B277" s="20">
        <f t="shared" si="4"/>
        <v>130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130</v>
      </c>
      <c r="C278" s="19"/>
      <c r="D278" s="33" t="s">
        <v>35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130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>
      <c r="A280" s="19">
        <v>102690</v>
      </c>
      <c r="B280" s="20">
        <f t="shared" si="4"/>
        <v>130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>
      <c r="A281" s="19">
        <v>102700</v>
      </c>
      <c r="B281" s="20">
        <f t="shared" si="4"/>
        <v>130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>
      <c r="A282" s="19">
        <v>102710</v>
      </c>
      <c r="B282" s="20">
        <f t="shared" si="4"/>
        <v>130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>
      <c r="A283" s="19">
        <v>102720</v>
      </c>
      <c r="B283" s="20">
        <f t="shared" si="4"/>
        <v>130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>
      <c r="A284" s="19">
        <v>102730</v>
      </c>
      <c r="B284" s="20">
        <f t="shared" si="4"/>
        <v>130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>
      <c r="A285" s="19">
        <v>102740</v>
      </c>
      <c r="B285" s="20">
        <f t="shared" si="4"/>
        <v>130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>
      <c r="A286" s="19">
        <v>102750</v>
      </c>
      <c r="B286" s="20">
        <f t="shared" si="4"/>
        <v>130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>
      <c r="A287" s="19">
        <v>102760</v>
      </c>
      <c r="B287" s="20">
        <f t="shared" si="4"/>
        <v>130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>
      <c r="A288" s="19">
        <v>102770</v>
      </c>
      <c r="B288" s="20">
        <f t="shared" si="4"/>
        <v>130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>
      <c r="A289" s="19">
        <v>102780</v>
      </c>
      <c r="B289" s="20">
        <f t="shared" si="4"/>
        <v>130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>
      <c r="A290" s="19">
        <v>102790</v>
      </c>
      <c r="B290" s="20">
        <f t="shared" si="4"/>
        <v>130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>
      <c r="A291" s="19">
        <v>102800</v>
      </c>
      <c r="B291" s="20">
        <f t="shared" si="4"/>
        <v>130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>
      <c r="A292" s="19">
        <v>102810</v>
      </c>
      <c r="B292" s="20">
        <f t="shared" si="4"/>
        <v>130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>
      <c r="A293" s="19">
        <v>102820</v>
      </c>
      <c r="B293" s="20">
        <f t="shared" si="4"/>
        <v>130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>
      <c r="A294" s="19">
        <v>102830</v>
      </c>
      <c r="B294" s="20">
        <f t="shared" si="4"/>
        <v>130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>
      <c r="A295" s="19">
        <v>102840</v>
      </c>
      <c r="B295" s="20">
        <f t="shared" si="4"/>
        <v>130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>
      <c r="A296" s="19">
        <v>102850</v>
      </c>
      <c r="B296" s="20">
        <f t="shared" si="4"/>
        <v>130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>
      <c r="A297" s="19">
        <v>102860</v>
      </c>
      <c r="B297" s="20">
        <f t="shared" si="4"/>
        <v>130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>
      <c r="A298" s="19">
        <v>102870</v>
      </c>
      <c r="B298" s="20">
        <f t="shared" si="4"/>
        <v>130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>
      <c r="A299" s="19">
        <v>102880</v>
      </c>
      <c r="B299" s="20">
        <f t="shared" si="4"/>
        <v>130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>
      <c r="A300" s="19">
        <v>102890</v>
      </c>
      <c r="B300" s="20">
        <f t="shared" si="4"/>
        <v>130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>
      <c r="A301" s="19">
        <v>102900</v>
      </c>
      <c r="B301" s="20">
        <f t="shared" si="4"/>
        <v>130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>
      <c r="A302" s="19">
        <v>102910</v>
      </c>
      <c r="B302" s="20">
        <f t="shared" si="4"/>
        <v>130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>
      <c r="A303" s="19">
        <v>102920</v>
      </c>
      <c r="B303" s="20">
        <f t="shared" si="4"/>
        <v>130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>
      <c r="A304" s="19">
        <v>102930</v>
      </c>
      <c r="B304" s="20">
        <f t="shared" si="4"/>
        <v>130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>
      <c r="A305" s="19">
        <v>102940</v>
      </c>
      <c r="B305" s="20">
        <f t="shared" si="4"/>
        <v>130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>
      <c r="A306" s="19">
        <v>102950</v>
      </c>
      <c r="B306" s="20">
        <f t="shared" si="4"/>
        <v>130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>
      <c r="A307" s="19">
        <v>102960</v>
      </c>
      <c r="B307" s="20">
        <f t="shared" si="4"/>
        <v>130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>
      <c r="A308" s="19">
        <v>102970</v>
      </c>
      <c r="B308" s="20">
        <f t="shared" si="4"/>
        <v>130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>
      <c r="A309" s="19">
        <v>102980</v>
      </c>
      <c r="B309" s="20">
        <f t="shared" si="4"/>
        <v>130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55.5" customHeight="1">
      <c r="A310" s="19">
        <v>102990</v>
      </c>
      <c r="B310" s="20">
        <f t="shared" si="4"/>
        <v>130</v>
      </c>
      <c r="C310" s="19"/>
      <c r="D310" s="33" t="s">
        <v>36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130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>
      <c r="A312" s="19">
        <v>103010</v>
      </c>
      <c r="B312" s="20">
        <f t="shared" si="4"/>
        <v>130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>
      <c r="A313" s="19">
        <v>103020</v>
      </c>
      <c r="B313" s="20">
        <f t="shared" si="4"/>
        <v>130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>
      <c r="A314" s="19">
        <v>103030</v>
      </c>
      <c r="B314" s="20">
        <f t="shared" si="4"/>
        <v>130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>
      <c r="A315" s="19">
        <v>103040</v>
      </c>
      <c r="B315" s="20">
        <f t="shared" si="4"/>
        <v>130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>
      <c r="A316" s="19">
        <v>103050</v>
      </c>
      <c r="B316" s="20">
        <f t="shared" si="4"/>
        <v>130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>
      <c r="A317" s="19">
        <v>103060</v>
      </c>
      <c r="B317" s="20">
        <f t="shared" si="4"/>
        <v>130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>
      <c r="A318" s="19">
        <v>103070</v>
      </c>
      <c r="B318" s="20">
        <f t="shared" si="4"/>
        <v>130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>
      <c r="A319" s="19">
        <v>103080</v>
      </c>
      <c r="B319" s="20">
        <f t="shared" si="4"/>
        <v>130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>
      <c r="A320" s="19">
        <v>103090</v>
      </c>
      <c r="B320" s="20">
        <f t="shared" si="4"/>
        <v>130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130</v>
      </c>
      <c r="C321" s="19"/>
      <c r="D321" s="24" t="s">
        <v>37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130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>
      <c r="A323" s="19">
        <v>103120</v>
      </c>
      <c r="B323" s="20">
        <f t="shared" si="4"/>
        <v>130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>
      <c r="A324" s="19">
        <v>103130</v>
      </c>
      <c r="B324" s="20">
        <f t="shared" si="4"/>
        <v>130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>
      <c r="A325" s="19">
        <v>103140</v>
      </c>
      <c r="B325" s="20">
        <f t="shared" si="4"/>
        <v>130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>
      <c r="A326" s="19">
        <v>103150</v>
      </c>
      <c r="B326" s="20">
        <f t="shared" si="4"/>
        <v>130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>
      <c r="A327" s="19">
        <v>103160</v>
      </c>
      <c r="B327" s="20">
        <f t="shared" si="4"/>
        <v>130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>
      <c r="A328" s="19">
        <v>103170</v>
      </c>
      <c r="B328" s="20">
        <f t="shared" si="4"/>
        <v>130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>
      <c r="A329" s="19">
        <v>103180</v>
      </c>
      <c r="B329" s="20">
        <f t="shared" si="4"/>
        <v>130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>
      <c r="A330" s="19">
        <v>103190</v>
      </c>
      <c r="B330" s="20">
        <f t="shared" si="4"/>
        <v>130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>
      <c r="A331" s="19">
        <v>103200</v>
      </c>
      <c r="B331" s="20">
        <f t="shared" si="4"/>
        <v>130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130</v>
      </c>
      <c r="C332" s="19"/>
      <c r="D332" s="24" t="s">
        <v>38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130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>
      <c r="A334" s="19">
        <v>103230</v>
      </c>
      <c r="B334" s="20">
        <f t="shared" si="4"/>
        <v>130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>
      <c r="A335" s="19">
        <v>103240</v>
      </c>
      <c r="B335" s="20">
        <f t="shared" si="4"/>
        <v>130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>
      <c r="A336" s="19">
        <v>103250</v>
      </c>
      <c r="B336" s="20">
        <f t="shared" si="4"/>
        <v>130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>
      <c r="A337" s="19">
        <v>103260</v>
      </c>
      <c r="B337" s="20">
        <f t="shared" si="4"/>
        <v>130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>
      <c r="A338" s="19">
        <v>103270</v>
      </c>
      <c r="B338" s="20">
        <f t="shared" si="4"/>
        <v>130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>
      <c r="A339" s="19">
        <v>103280</v>
      </c>
      <c r="B339" s="20">
        <f t="shared" si="4"/>
        <v>130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>
      <c r="A340" s="19">
        <v>103290</v>
      </c>
      <c r="B340" s="20">
        <f t="shared" si="4"/>
        <v>130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>
      <c r="A341" s="19">
        <v>103300</v>
      </c>
      <c r="B341" s="20">
        <f t="shared" si="4"/>
        <v>130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>
      <c r="A342" s="19">
        <v>103310</v>
      </c>
      <c r="B342" s="20">
        <f t="shared" si="4"/>
        <v>130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130</v>
      </c>
      <c r="C343" s="19"/>
      <c r="D343" s="24" t="s">
        <v>39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130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>
      <c r="A345" s="19">
        <v>103340</v>
      </c>
      <c r="B345" s="20">
        <f t="shared" si="4"/>
        <v>130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>
      <c r="A346" s="19">
        <v>103350</v>
      </c>
      <c r="B346" s="20">
        <f t="shared" si="4"/>
        <v>130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>
      <c r="A347" s="19">
        <v>103360</v>
      </c>
      <c r="B347" s="20">
        <f t="shared" si="4"/>
        <v>130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>
      <c r="A348" s="19">
        <v>103370</v>
      </c>
      <c r="B348" s="20">
        <f t="shared" si="4"/>
        <v>130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>
      <c r="A349" s="19">
        <v>103380</v>
      </c>
      <c r="B349" s="20">
        <f t="shared" si="4"/>
        <v>130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>
      <c r="A350" s="19">
        <v>103390</v>
      </c>
      <c r="B350" s="20">
        <f t="shared" si="4"/>
        <v>130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>
      <c r="A351" s="19">
        <v>103400</v>
      </c>
      <c r="B351" s="20">
        <f t="shared" si="4"/>
        <v>130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>
      <c r="A352" s="19">
        <v>103410</v>
      </c>
      <c r="B352" s="20">
        <f t="shared" si="4"/>
        <v>130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>
      <c r="A353" s="19">
        <v>103420</v>
      </c>
      <c r="B353" s="20">
        <f t="shared" si="4"/>
        <v>130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>
      <c r="A354" s="19">
        <v>103430</v>
      </c>
      <c r="B354" s="20">
        <f t="shared" si="4"/>
        <v>130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>
      <c r="A355" s="19">
        <v>103440</v>
      </c>
      <c r="B355" s="20">
        <f t="shared" si="4"/>
        <v>130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>
      <c r="A356" s="19">
        <v>103450</v>
      </c>
      <c r="B356" s="20">
        <f t="shared" si="4"/>
        <v>130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>
      <c r="A357" s="19">
        <v>103460</v>
      </c>
      <c r="B357" s="20">
        <f t="shared" si="4"/>
        <v>130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>
      <c r="A358" s="19">
        <v>103470</v>
      </c>
      <c r="B358" s="20">
        <f t="shared" si="4"/>
        <v>130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>
      <c r="A359" s="19">
        <v>103480</v>
      </c>
      <c r="B359" s="20">
        <f t="shared" si="4"/>
        <v>130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>
      <c r="A360" s="19">
        <v>103490</v>
      </c>
      <c r="B360" s="20">
        <f t="shared" si="4"/>
        <v>130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>
      <c r="A361" s="19">
        <v>103500</v>
      </c>
      <c r="B361" s="20">
        <f t="shared" si="4"/>
        <v>130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130</v>
      </c>
      <c r="C362" s="19"/>
      <c r="D362" s="24" t="s">
        <v>40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130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>
      <c r="A364" s="19">
        <v>103530</v>
      </c>
      <c r="B364" s="20">
        <f t="shared" si="4"/>
        <v>130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>
      <c r="A365" s="19">
        <v>103540</v>
      </c>
      <c r="B365" s="20">
        <f t="shared" si="4"/>
        <v>130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>
      <c r="A366" s="19">
        <v>103550</v>
      </c>
      <c r="B366" s="20">
        <f t="shared" si="4"/>
        <v>130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>
      <c r="A367" s="19">
        <v>103560</v>
      </c>
      <c r="B367" s="20">
        <f t="shared" si="4"/>
        <v>130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>
      <c r="A368" s="19">
        <v>103570</v>
      </c>
      <c r="B368" s="20">
        <f t="shared" si="4"/>
        <v>130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>
      <c r="A369" s="19">
        <v>103580</v>
      </c>
      <c r="B369" s="20">
        <f t="shared" si="4"/>
        <v>130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>
      <c r="A370" s="19">
        <v>103590</v>
      </c>
      <c r="B370" s="20">
        <f t="shared" si="4"/>
        <v>130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>
      <c r="A371" s="19">
        <v>103600</v>
      </c>
      <c r="B371" s="20">
        <f t="shared" si="4"/>
        <v>130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>
      <c r="A372" s="19">
        <v>103610</v>
      </c>
      <c r="B372" s="20">
        <f t="shared" si="4"/>
        <v>130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130</v>
      </c>
      <c r="C373" s="19"/>
      <c r="D373" s="24" t="s">
        <v>41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130</v>
      </c>
      <c r="C374" s="19"/>
      <c r="D374" s="24" t="s">
        <v>42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130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>
      <c r="A376" s="19">
        <v>103650</v>
      </c>
      <c r="B376" s="20">
        <f t="shared" si="4"/>
        <v>130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>
      <c r="A377" s="19">
        <v>103660</v>
      </c>
      <c r="B377" s="20">
        <f t="shared" si="4"/>
        <v>130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>
      <c r="A378" s="19">
        <v>103670</v>
      </c>
      <c r="B378" s="20">
        <f t="shared" si="4"/>
        <v>130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>
      <c r="A379" s="19">
        <v>103680</v>
      </c>
      <c r="B379" s="20">
        <f t="shared" si="4"/>
        <v>130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>
      <c r="A380" s="19">
        <v>103690</v>
      </c>
      <c r="B380" s="20">
        <f t="shared" si="4"/>
        <v>130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>
      <c r="A381" s="19">
        <v>103700</v>
      </c>
      <c r="B381" s="20">
        <f t="shared" si="4"/>
        <v>130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>
      <c r="A382" s="19">
        <v>103710</v>
      </c>
      <c r="B382" s="20">
        <f t="shared" si="4"/>
        <v>130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>
      <c r="A383" s="19">
        <v>103720</v>
      </c>
      <c r="B383" s="20">
        <f t="shared" si="4"/>
        <v>130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>
      <c r="A384" s="19">
        <v>103730</v>
      </c>
      <c r="B384" s="20">
        <f t="shared" si="4"/>
        <v>130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>
      <c r="A385" s="19">
        <v>103740</v>
      </c>
      <c r="B385" s="20">
        <f t="shared" si="4"/>
        <v>130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>
      <c r="A386" s="19">
        <v>103750</v>
      </c>
      <c r="B386" s="20">
        <f t="shared" si="4"/>
        <v>130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>
      <c r="A387" s="19">
        <v>103760</v>
      </c>
      <c r="B387" s="20">
        <f t="shared" si="4"/>
        <v>130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>
      <c r="A388" s="19">
        <v>103770</v>
      </c>
      <c r="B388" s="20">
        <f t="shared" ref="B388:B415" si="5">VALUE(CONCATENATE($A$2,$C$4,C388))</f>
        <v>130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130</v>
      </c>
      <c r="C389" s="19"/>
      <c r="D389" s="24" t="s">
        <v>43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130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>
      <c r="A391" s="19">
        <v>103800</v>
      </c>
      <c r="B391" s="20">
        <f t="shared" si="5"/>
        <v>130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>
      <c r="A392" s="19">
        <v>103810</v>
      </c>
      <c r="B392" s="20">
        <f t="shared" si="5"/>
        <v>130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>
      <c r="A393" s="19">
        <v>103820</v>
      </c>
      <c r="B393" s="20">
        <f t="shared" si="5"/>
        <v>130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>
      <c r="A394" s="19">
        <v>103830</v>
      </c>
      <c r="B394" s="20">
        <f t="shared" si="5"/>
        <v>130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>
      <c r="A395" s="19">
        <v>103840</v>
      </c>
      <c r="B395" s="20">
        <f t="shared" si="5"/>
        <v>130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>
      <c r="A396" s="19">
        <v>103850</v>
      </c>
      <c r="B396" s="20">
        <f t="shared" si="5"/>
        <v>130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>
      <c r="A397" s="19">
        <v>103860</v>
      </c>
      <c r="B397" s="20">
        <f t="shared" si="5"/>
        <v>130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>
      <c r="A398" s="19">
        <v>103870</v>
      </c>
      <c r="B398" s="20">
        <f t="shared" si="5"/>
        <v>130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>
      <c r="A399" s="19">
        <v>103880</v>
      </c>
      <c r="B399" s="20">
        <f t="shared" si="5"/>
        <v>130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130</v>
      </c>
      <c r="C400" s="19"/>
      <c r="D400" s="24" t="s">
        <v>44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130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>
      <c r="A402" s="19">
        <v>103910</v>
      </c>
      <c r="B402" s="20">
        <f t="shared" si="5"/>
        <v>130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>
      <c r="A403" s="19">
        <v>103920</v>
      </c>
      <c r="B403" s="20">
        <f t="shared" si="5"/>
        <v>130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>
      <c r="A404" s="19">
        <v>103930</v>
      </c>
      <c r="B404" s="20">
        <f t="shared" si="5"/>
        <v>130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>
      <c r="A405" s="19">
        <v>103940</v>
      </c>
      <c r="B405" s="20">
        <f t="shared" si="5"/>
        <v>130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>
      <c r="A406" s="19">
        <v>103950</v>
      </c>
      <c r="B406" s="20">
        <f t="shared" si="5"/>
        <v>130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>
      <c r="A407" s="19">
        <v>103960</v>
      </c>
      <c r="B407" s="20">
        <f t="shared" si="5"/>
        <v>130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>
      <c r="A408" s="19">
        <v>103970</v>
      </c>
      <c r="B408" s="20">
        <f t="shared" si="5"/>
        <v>130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>
      <c r="A409" s="19">
        <v>103980</v>
      </c>
      <c r="B409" s="20">
        <f t="shared" si="5"/>
        <v>130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>
      <c r="A410" s="19">
        <v>103990</v>
      </c>
      <c r="B410" s="20">
        <f t="shared" si="5"/>
        <v>130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>
      <c r="A411" s="19">
        <v>104000</v>
      </c>
      <c r="B411" s="20">
        <f t="shared" si="5"/>
        <v>130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>
      <c r="A412" s="19">
        <v>104010</v>
      </c>
      <c r="B412" s="20">
        <f t="shared" si="5"/>
        <v>130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>
      <c r="A413" s="19">
        <v>104020</v>
      </c>
      <c r="B413" s="20">
        <f t="shared" si="5"/>
        <v>130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>
      <c r="A414" s="19">
        <v>104030</v>
      </c>
      <c r="B414" s="20">
        <f t="shared" si="5"/>
        <v>130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>
      <c r="A415" s="19">
        <v>104040</v>
      </c>
      <c r="B415" s="20">
        <f t="shared" si="5"/>
        <v>130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45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46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47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48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1:J1"/>
    <mergeCell ref="F2:I2"/>
    <mergeCell ref="F3:I3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6" orientation="landscape" r:id="rId2"/>
  <headerFooter alignWithMargins="0"/>
  <rowBreaks count="1" manualBreakCount="1">
    <brk id="33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C59"/>
  <sheetViews>
    <sheetView topLeftCell="A20" workbookViewId="0">
      <selection activeCell="G28" sqref="G28"/>
    </sheetView>
  </sheetViews>
  <sheetFormatPr defaultRowHeight="12.75"/>
  <cols>
    <col min="1" max="1" width="9.140625" style="46"/>
    <col min="2" max="2" width="20.85546875" style="46" customWidth="1"/>
    <col min="3" max="16384" width="9.140625" style="46"/>
  </cols>
  <sheetData>
    <row r="5" spans="1:3">
      <c r="A5" s="44">
        <v>1</v>
      </c>
      <c r="B5" s="45" t="s">
        <v>3</v>
      </c>
      <c r="C5" s="44">
        <v>1</v>
      </c>
    </row>
    <row r="6" spans="1:3">
      <c r="A6" s="44">
        <v>2</v>
      </c>
      <c r="B6" s="47" t="s">
        <v>49</v>
      </c>
      <c r="C6" s="44">
        <v>2</v>
      </c>
    </row>
    <row r="7" spans="1:3">
      <c r="A7" s="44">
        <v>3</v>
      </c>
      <c r="B7" s="47" t="s">
        <v>50</v>
      </c>
      <c r="C7" s="44">
        <v>3</v>
      </c>
    </row>
    <row r="8" spans="1:3">
      <c r="A8" s="44">
        <v>4</v>
      </c>
      <c r="B8" s="47" t="s">
        <v>51</v>
      </c>
      <c r="C8" s="44">
        <v>4</v>
      </c>
    </row>
    <row r="9" spans="1:3">
      <c r="A9" s="44">
        <v>5</v>
      </c>
      <c r="B9" s="47" t="s">
        <v>52</v>
      </c>
      <c r="C9" s="44">
        <v>5</v>
      </c>
    </row>
    <row r="10" spans="1:3">
      <c r="A10" s="44">
        <v>6</v>
      </c>
      <c r="B10" s="47" t="s">
        <v>53</v>
      </c>
      <c r="C10" s="44">
        <v>6</v>
      </c>
    </row>
    <row r="11" spans="1:3">
      <c r="A11" s="44">
        <v>7</v>
      </c>
      <c r="B11" s="47" t="s">
        <v>54</v>
      </c>
      <c r="C11" s="44">
        <v>7</v>
      </c>
    </row>
    <row r="12" spans="1:3">
      <c r="A12" s="44">
        <v>8</v>
      </c>
      <c r="B12" s="47" t="s">
        <v>55</v>
      </c>
      <c r="C12" s="44">
        <v>8</v>
      </c>
    </row>
    <row r="13" spans="1:3">
      <c r="A13" s="44">
        <v>9</v>
      </c>
      <c r="B13" s="47" t="s">
        <v>56</v>
      </c>
      <c r="C13" s="44">
        <v>9</v>
      </c>
    </row>
    <row r="14" spans="1:3">
      <c r="A14" s="44">
        <v>10</v>
      </c>
      <c r="B14" s="47" t="s">
        <v>57</v>
      </c>
      <c r="C14" s="44">
        <v>10</v>
      </c>
    </row>
    <row r="15" spans="1:3">
      <c r="A15" s="44">
        <v>11</v>
      </c>
      <c r="B15" s="47" t="s">
        <v>58</v>
      </c>
      <c r="C15" s="44">
        <v>11</v>
      </c>
    </row>
    <row r="16" spans="1:3">
      <c r="A16" s="44">
        <v>12</v>
      </c>
      <c r="B16" s="47" t="s">
        <v>59</v>
      </c>
      <c r="C16" s="44">
        <v>12</v>
      </c>
    </row>
    <row r="17" spans="1:3">
      <c r="A17" s="44">
        <v>13</v>
      </c>
      <c r="B17" s="47" t="s">
        <v>60</v>
      </c>
      <c r="C17" s="44">
        <v>13</v>
      </c>
    </row>
    <row r="18" spans="1:3">
      <c r="A18" s="44">
        <v>14</v>
      </c>
      <c r="B18" s="47" t="s">
        <v>61</v>
      </c>
      <c r="C18" s="44">
        <v>14</v>
      </c>
    </row>
    <row r="19" spans="1:3">
      <c r="A19" s="44">
        <v>15</v>
      </c>
      <c r="B19" s="47" t="s">
        <v>62</v>
      </c>
      <c r="C19" s="44">
        <v>15</v>
      </c>
    </row>
    <row r="20" spans="1:3">
      <c r="A20" s="44">
        <v>16</v>
      </c>
      <c r="B20" s="47" t="s">
        <v>63</v>
      </c>
      <c r="C20" s="44">
        <v>16</v>
      </c>
    </row>
    <row r="21" spans="1:3">
      <c r="A21" s="44">
        <v>17</v>
      </c>
      <c r="B21" s="47" t="s">
        <v>64</v>
      </c>
      <c r="C21" s="44">
        <v>17</v>
      </c>
    </row>
    <row r="22" spans="1:3">
      <c r="A22" s="44">
        <v>18</v>
      </c>
      <c r="B22" s="47" t="s">
        <v>65</v>
      </c>
      <c r="C22" s="44">
        <v>18</v>
      </c>
    </row>
    <row r="23" spans="1:3">
      <c r="A23" s="44">
        <v>19</v>
      </c>
      <c r="B23" s="47" t="s">
        <v>66</v>
      </c>
      <c r="C23" s="44">
        <v>19</v>
      </c>
    </row>
    <row r="24" spans="1:3">
      <c r="A24" s="44">
        <v>20</v>
      </c>
      <c r="B24" s="47" t="s">
        <v>67</v>
      </c>
      <c r="C24" s="44">
        <v>20</v>
      </c>
    </row>
    <row r="25" spans="1:3">
      <c r="A25" s="44">
        <v>21</v>
      </c>
      <c r="B25" s="47" t="s">
        <v>68</v>
      </c>
      <c r="C25" s="44">
        <v>21</v>
      </c>
    </row>
    <row r="26" spans="1:3">
      <c r="A26" s="44">
        <v>22</v>
      </c>
      <c r="B26" s="47" t="s">
        <v>69</v>
      </c>
      <c r="C26" s="44">
        <v>22</v>
      </c>
    </row>
    <row r="27" spans="1:3">
      <c r="A27" s="44">
        <v>23</v>
      </c>
      <c r="B27" s="47" t="s">
        <v>70</v>
      </c>
      <c r="C27" s="44">
        <v>23</v>
      </c>
    </row>
    <row r="28" spans="1:3">
      <c r="A28" s="44">
        <v>24</v>
      </c>
      <c r="B28" s="47" t="s">
        <v>71</v>
      </c>
      <c r="C28" s="44">
        <v>24</v>
      </c>
    </row>
    <row r="29" spans="1:3">
      <c r="A29" s="44">
        <v>25</v>
      </c>
      <c r="B29" s="47" t="s">
        <v>72</v>
      </c>
      <c r="C29" s="44">
        <v>25</v>
      </c>
    </row>
    <row r="30" spans="1:3">
      <c r="A30" s="44">
        <v>26</v>
      </c>
      <c r="B30" s="47" t="s">
        <v>73</v>
      </c>
      <c r="C30" s="44">
        <v>26</v>
      </c>
    </row>
    <row r="31" spans="1:3">
      <c r="A31" s="44">
        <v>27</v>
      </c>
      <c r="B31" s="47" t="s">
        <v>74</v>
      </c>
      <c r="C31" s="44">
        <v>27</v>
      </c>
    </row>
    <row r="32" spans="1:3">
      <c r="A32" s="44">
        <v>28</v>
      </c>
      <c r="B32" s="47" t="s">
        <v>75</v>
      </c>
      <c r="C32" s="44">
        <v>28</v>
      </c>
    </row>
    <row r="33" spans="1:3">
      <c r="A33" s="44">
        <v>29</v>
      </c>
      <c r="B33" s="47" t="s">
        <v>76</v>
      </c>
      <c r="C33" s="44">
        <v>29</v>
      </c>
    </row>
    <row r="34" spans="1:3">
      <c r="A34" s="44">
        <v>30</v>
      </c>
      <c r="B34" s="47" t="s">
        <v>77</v>
      </c>
      <c r="C34" s="44">
        <v>30</v>
      </c>
    </row>
    <row r="35" spans="1:3">
      <c r="A35" s="44">
        <v>31</v>
      </c>
      <c r="B35" s="47" t="s">
        <v>78</v>
      </c>
      <c r="C35" s="44">
        <v>31</v>
      </c>
    </row>
    <row r="36" spans="1:3">
      <c r="A36" s="44">
        <v>32</v>
      </c>
      <c r="B36" s="47" t="s">
        <v>79</v>
      </c>
      <c r="C36" s="44">
        <v>32</v>
      </c>
    </row>
    <row r="37" spans="1:3">
      <c r="A37" s="44">
        <v>33</v>
      </c>
      <c r="B37" s="47" t="s">
        <v>80</v>
      </c>
      <c r="C37" s="44">
        <v>33</v>
      </c>
    </row>
    <row r="38" spans="1:3">
      <c r="A38" s="44">
        <v>34</v>
      </c>
      <c r="B38" s="47" t="s">
        <v>81</v>
      </c>
      <c r="C38" s="44">
        <v>34</v>
      </c>
    </row>
    <row r="39" spans="1:3">
      <c r="A39" s="44">
        <v>35</v>
      </c>
      <c r="B39" s="47" t="s">
        <v>82</v>
      </c>
      <c r="C39" s="44">
        <v>35</v>
      </c>
    </row>
    <row r="40" spans="1:3">
      <c r="A40" s="44">
        <v>36</v>
      </c>
      <c r="B40" s="47" t="s">
        <v>83</v>
      </c>
      <c r="C40" s="44">
        <v>36</v>
      </c>
    </row>
    <row r="41" spans="1:3">
      <c r="A41" s="44">
        <v>37</v>
      </c>
      <c r="B41" s="47" t="s">
        <v>84</v>
      </c>
      <c r="C41" s="44">
        <v>37</v>
      </c>
    </row>
    <row r="42" spans="1:3">
      <c r="A42" s="44">
        <v>38</v>
      </c>
      <c r="B42" s="47" t="s">
        <v>85</v>
      </c>
      <c r="C42" s="44">
        <v>38</v>
      </c>
    </row>
    <row r="43" spans="1:3">
      <c r="A43" s="44">
        <v>39</v>
      </c>
      <c r="B43" s="47" t="s">
        <v>86</v>
      </c>
      <c r="C43" s="44">
        <v>39</v>
      </c>
    </row>
    <row r="44" spans="1:3">
      <c r="A44" s="44">
        <v>40</v>
      </c>
      <c r="B44" s="47" t="s">
        <v>87</v>
      </c>
      <c r="C44" s="44">
        <v>40</v>
      </c>
    </row>
    <row r="45" spans="1:3">
      <c r="A45" s="44">
        <v>41</v>
      </c>
      <c r="B45" s="47" t="s">
        <v>88</v>
      </c>
      <c r="C45" s="44">
        <v>41</v>
      </c>
    </row>
    <row r="46" spans="1:3">
      <c r="A46" s="44">
        <v>42</v>
      </c>
      <c r="B46" s="47" t="s">
        <v>89</v>
      </c>
      <c r="C46" s="44">
        <v>42</v>
      </c>
    </row>
    <row r="47" spans="1:3">
      <c r="A47" s="44">
        <v>43</v>
      </c>
      <c r="B47" s="47" t="s">
        <v>90</v>
      </c>
      <c r="C47" s="44">
        <v>43</v>
      </c>
    </row>
    <row r="48" spans="1:3">
      <c r="A48" s="44">
        <v>44</v>
      </c>
      <c r="B48" s="47" t="s">
        <v>91</v>
      </c>
      <c r="C48" s="44">
        <v>44</v>
      </c>
    </row>
    <row r="49" spans="1:3">
      <c r="A49" s="44">
        <v>45</v>
      </c>
      <c r="B49" s="47" t="s">
        <v>92</v>
      </c>
      <c r="C49" s="44">
        <v>45</v>
      </c>
    </row>
    <row r="50" spans="1:3">
      <c r="A50" s="44">
        <v>46</v>
      </c>
      <c r="B50" s="47" t="s">
        <v>93</v>
      </c>
      <c r="C50" s="44">
        <v>46</v>
      </c>
    </row>
    <row r="51" spans="1:3">
      <c r="A51" s="44">
        <v>47</v>
      </c>
      <c r="B51" s="47" t="s">
        <v>94</v>
      </c>
      <c r="C51" s="44">
        <v>47</v>
      </c>
    </row>
    <row r="52" spans="1:3">
      <c r="A52" s="44">
        <v>48</v>
      </c>
      <c r="B52" s="47" t="s">
        <v>95</v>
      </c>
      <c r="C52" s="44">
        <v>48</v>
      </c>
    </row>
    <row r="53" spans="1:3">
      <c r="A53" s="44">
        <v>49</v>
      </c>
      <c r="B53" s="47" t="s">
        <v>96</v>
      </c>
      <c r="C53" s="44">
        <v>49</v>
      </c>
    </row>
    <row r="54" spans="1:3">
      <c r="A54" s="44">
        <v>50</v>
      </c>
      <c r="B54" s="47" t="s">
        <v>97</v>
      </c>
      <c r="C54" s="44">
        <v>50</v>
      </c>
    </row>
    <row r="55" spans="1:3">
      <c r="A55" s="44">
        <v>51</v>
      </c>
      <c r="B55" s="47" t="s">
        <v>98</v>
      </c>
      <c r="C55" s="44">
        <v>51</v>
      </c>
    </row>
    <row r="56" spans="1:3">
      <c r="A56" s="44">
        <v>52</v>
      </c>
      <c r="B56" s="47" t="s">
        <v>99</v>
      </c>
      <c r="C56" s="44">
        <v>52</v>
      </c>
    </row>
    <row r="57" spans="1:3">
      <c r="A57" s="44">
        <v>53</v>
      </c>
      <c r="B57" s="47" t="s">
        <v>100</v>
      </c>
      <c r="C57" s="44">
        <v>53</v>
      </c>
    </row>
    <row r="58" spans="1:3">
      <c r="A58" s="44">
        <v>54</v>
      </c>
      <c r="B58" s="47" t="s">
        <v>101</v>
      </c>
      <c r="C58" s="44">
        <v>54</v>
      </c>
    </row>
    <row r="59" spans="1:3">
      <c r="A59" s="44">
        <v>55</v>
      </c>
      <c r="B59" s="47" t="s">
        <v>102</v>
      </c>
      <c r="C59" s="44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2024-06-28T09:06:38Z</dcterms:modified>
</cp:coreProperties>
</file>